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8\1 výzva\"/>
    </mc:Choice>
  </mc:AlternateContent>
  <xr:revisionPtr revIDLastSave="0" documentId="13_ncr:1_{53357751-9CE8-47FE-B6D7-8EC737FD87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<sst xmlns="http://schemas.openxmlformats.org/spreadsheetml/2006/main" count="40" uniqueCount="39">
  <si>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</si>
  <si>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</si>
  <si>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</si>
  <si>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</si>
  <si>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</si>
  <si>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</si>
  <si>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</si>
  <si>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</si>
  <si>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</si>
  <si>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</si>
  <si>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</si>
  <si>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</si>
  <si>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</si>
  <si>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</si>
  <si>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</si>
  <si>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</si>
  <si>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</si>
  <si>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</si>
  <si>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</si>
  <si>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</si>
  <si>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</si>
  <si>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</si>
  <si>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</si>
  <si>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</si>
  <si>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</si>
  <si>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</si>
  <si>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</si>
  <si>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</si>
  <si>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</si>
  <si>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</si>
  <si>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</si>
  <si>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028 - 2024 (kompatibilní)</t>
  </si>
  <si>
    <t>ks</t>
  </si>
  <si>
    <t>KGM - Bc. Petra Bláhová,
Tel.: 735 713 952</t>
  </si>
  <si>
    <t>Technická 8,
301 00 Plzeň,
Fakulta aplikovaných věd - Katedra geomatiky,
místnost UN 640</t>
  </si>
  <si>
    <t>NE</t>
  </si>
  <si>
    <t>Samostatná faktura</t>
  </si>
  <si>
    <r>
      <t xml:space="preserve">Toner do tiskárny  Triumph Adler 3505ci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</si>
  <si>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Minimální výtěžnost při 5% pokrytí 25 000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</si>
</sst>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Normal="100" workbookViewId="0">
      <selection activeCell="R11" sqref="R11:R1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67" bestFit="1" customWidth="1"/>
    <col min="5" max="5" width="9" style="68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22.71093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18.5" customHeight="1" thickTop="1" thickBot="1" x14ac:dyDescent="0.3">
      <c r="B7" s="34">
        <v>1</v>
      </c>
      <c r="C7" s="35" t="s">
        <v>37</v>
      </c>
      <c r="D7" s="36">
        <v>2</v>
      </c>
      <c r="E7" s="37" t="s">
        <v>32</v>
      </c>
      <c r="F7" s="35" t="s">
        <v>38</v>
      </c>
      <c r="G7" s="70"/>
      <c r="H7" s="38" t="s">
        <v>28</v>
      </c>
      <c r="I7" s="39" t="s">
        <v>36</v>
      </c>
      <c r="J7" s="40" t="s">
        <v>35</v>
      </c>
      <c r="K7" s="37"/>
      <c r="L7" s="37"/>
      <c r="M7" s="39" t="s">
        <v>33</v>
      </c>
      <c r="N7" s="39" t="s">
        <v>34</v>
      </c>
      <c r="O7" s="41" t="s">
        <v>30</v>
      </c>
      <c r="P7" s="42">
        <f t="shared" ref="P7" si="0">D7*Q7</f>
        <v>5000</v>
      </c>
      <c r="Q7" s="43">
        <v>2500</v>
      </c>
      <c r="R7" s="71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O8" s="7"/>
      <c r="P8" s="7"/>
      <c r="S8" s="46"/>
    </row>
    <row r="9" spans="2:22" ht="60.75" customHeight="1" thickTop="1" thickBot="1" x14ac:dyDescent="0.3">
      <c r="B9" s="47" t="s">
        <v>11</v>
      </c>
      <c r="C9" s="48"/>
      <c r="D9" s="48"/>
      <c r="E9" s="48"/>
      <c r="F9" s="48"/>
      <c r="G9" s="48"/>
      <c r="H9" s="49"/>
      <c r="I9" s="50"/>
      <c r="J9" s="50"/>
      <c r="K9" s="50"/>
      <c r="L9" s="51"/>
      <c r="M9" s="28"/>
      <c r="N9" s="28"/>
      <c r="O9" s="52"/>
      <c r="P9" s="52"/>
      <c r="Q9" s="53" t="s">
        <v>12</v>
      </c>
      <c r="R9" s="54" t="s">
        <v>13</v>
      </c>
      <c r="S9" s="55"/>
      <c r="T9" s="56"/>
      <c r="U9" s="27"/>
      <c r="V9" s="57"/>
    </row>
    <row r="10" spans="2:22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59"/>
      <c r="I10" s="60"/>
      <c r="L10" s="9"/>
      <c r="M10" s="9"/>
      <c r="N10" s="9"/>
      <c r="O10" s="61"/>
      <c r="P10" s="61"/>
      <c r="Q10" s="62">
        <f>SUM(P7:P7)</f>
        <v>5000</v>
      </c>
      <c r="R10" s="63">
        <f>SUM(S7:S7)</f>
        <v>0</v>
      </c>
      <c r="S10" s="64"/>
      <c r="T10" s="65"/>
    </row>
    <row r="11" spans="2:22" ht="14.25" customHeight="1" thickTop="1" x14ac:dyDescent="0.25">
      <c r="B11" s="66"/>
    </row>
    <row r="12" spans="2:22" ht="14.25" customHeight="1" x14ac:dyDescent="0.25">
      <c r="B12" s="69"/>
      <c r="C12" s="66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SKzH4eK6uIZXCeYKGFc5V4Fn4mgGzuvr9msYH/G3ioyRNmO1LIldRtmvM1IoBajuFj4tHCW0iRPfhk+dIsxmJA==" saltValue="i0fpzhk+H0WLtaGYZRgz2g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7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2024-04-26T12:37:07Z</dcterms:modified>
</cp:coreProperties>
</file>